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n/Desktop/Creativity for Good/  NC Website/"/>
    </mc:Choice>
  </mc:AlternateContent>
  <xr:revisionPtr revIDLastSave="0" documentId="8_{04C5A08E-0BE0-1944-A87F-5CC058DE058A}" xr6:coauthVersionLast="47" xr6:coauthVersionMax="47" xr10:uidLastSave="{00000000-0000-0000-0000-000000000000}"/>
  <bookViews>
    <workbookView xWindow="240" yWindow="500" windowWidth="29220" windowHeight="18640" xr2:uid="{DC57FB12-6524-46F7-A763-A053FD1AF2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2" i="1" s="1"/>
  <c r="B12" i="1"/>
</calcChain>
</file>

<file path=xl/sharedStrings.xml><?xml version="1.0" encoding="utf-8"?>
<sst xmlns="http://schemas.openxmlformats.org/spreadsheetml/2006/main" count="26" uniqueCount="26">
  <si>
    <t>Expense Item</t>
  </si>
  <si>
    <t>Match Explanation</t>
  </si>
  <si>
    <t>Grant Explanation</t>
  </si>
  <si>
    <t>1. Food</t>
  </si>
  <si>
    <t>2. Supplies (items that will be consumed)</t>
  </si>
  <si>
    <t>3. Printing</t>
  </si>
  <si>
    <t>4. Equipment (lasts longer than project)</t>
  </si>
  <si>
    <t>5. Fees/Permits</t>
  </si>
  <si>
    <t>6. Space</t>
  </si>
  <si>
    <t>7. Personnel (paid or volunteers)</t>
  </si>
  <si>
    <t>Total</t>
  </si>
  <si>
    <t>9. Other</t>
  </si>
  <si>
    <t>8. Transporation</t>
  </si>
  <si>
    <t>Neighbor Up Grant                     (amount requesting)</t>
  </si>
  <si>
    <t>we are hosting four community dialogues each quarter of the year on important neighborhood issues. $550 per dialogue for the main meal for 50 people.</t>
  </si>
  <si>
    <t>Grant Match                                    ($ Amount)</t>
  </si>
  <si>
    <t>desserts are made by and brought by the organizing committee (estimated $50 cost per dialogue).</t>
  </si>
  <si>
    <t>2 large Post It pads at $49 each for sessions ($98). Markers to take notes (one package - $10)</t>
  </si>
  <si>
    <t>1500 Postcards printed at Brothers Printing to advertise dialogues.</t>
  </si>
  <si>
    <t>Two easels to hold up Post-It Notes ($27 each).</t>
  </si>
  <si>
    <t xml:space="preserve">Hall rental for dialogues at local congregation. $200 per evening. </t>
  </si>
  <si>
    <t xml:space="preserve">$100 stipend for guest speaker at each dialogue. Guest speaker will talk on topic that we will discuss to start the conversation. </t>
  </si>
  <si>
    <t>Joe Smith on the Organizing Committee is lending us his projector and laptop to show power points at each dialogue. To rent a laptop and projector for each session would cost $85 ($340)</t>
  </si>
  <si>
    <t>The congregation is discounting the cost of the hall rental by $50 for each dialogue ($200).</t>
  </si>
  <si>
    <t>Organizing committee of 8 people are putting in 40 hours each (10 hours per dialogue to plan and host) @ $15 hour ($4800). Four speakers would cost $2000 total to pay. Discount of $1600.</t>
  </si>
  <si>
    <t>Sample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</si>
</sst>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0" fillId="0" borderId="0" xfId="0" applyNumberFormat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164" fontId="0" fillId="2" borderId="1" xfId="0" applyNumberFormat="1" applyFill="1" applyBorder="1" applyAlignment="1">
      <alignment wrapText="1"/>
    </xf>
    <xf numFmtId="164" fontId="0" fillId="0" borderId="0" xfId="0" applyNumberFormat="1"/>
    <xf numFmtId="164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C7673-88A7-4131-A704-A352355B8AD5}">
  <dimension ref="A1:F12"/>
  <sheetViews>
    <sheetView tabSelected="1" workbookViewId="0">
      <selection activeCell="A2" sqref="A2"/>
    </sheetView>
  </sheetViews>
  <sheetFormatPr baseColWidth="10" defaultColWidth="28.5" defaultRowHeight="69" customHeight="1" x14ac:dyDescent="0.2"/>
  <cols>
    <col min="1" max="1" width="44.83203125" style="1" customWidth="1"/>
    <col min="2" max="2" width="28.5" style="9"/>
    <col min="3" max="3" width="28.5" style="1"/>
    <col min="4" max="4" width="28.5" style="12"/>
    <col min="5" max="5" width="32.1640625" style="1" customWidth="1"/>
  </cols>
  <sheetData>
    <row r="1" spans="1:6" ht="42.5" customHeight="1" x14ac:dyDescent="0.3">
      <c r="A1" s="6" t="s">
        <v>25</v>
      </c>
    </row>
    <row r="2" spans="1:6" ht="69" customHeight="1" x14ac:dyDescent="0.2">
      <c r="A2" s="5" t="s">
        <v>0</v>
      </c>
      <c r="B2" s="10" t="s">
        <v>13</v>
      </c>
      <c r="C2" s="5" t="s">
        <v>2</v>
      </c>
      <c r="D2" s="10" t="s">
        <v>15</v>
      </c>
      <c r="E2" s="5" t="s">
        <v>1</v>
      </c>
      <c r="F2" s="2"/>
    </row>
    <row r="3" spans="1:6" ht="69" customHeight="1" x14ac:dyDescent="0.2">
      <c r="A3" s="7" t="s">
        <v>3</v>
      </c>
      <c r="B3" s="11">
        <v>2200</v>
      </c>
      <c r="C3" s="3" t="s">
        <v>14</v>
      </c>
      <c r="D3" s="13">
        <v>200</v>
      </c>
      <c r="E3" s="4" t="s">
        <v>16</v>
      </c>
    </row>
    <row r="4" spans="1:6" ht="69" customHeight="1" x14ac:dyDescent="0.2">
      <c r="A4" s="7" t="s">
        <v>4</v>
      </c>
      <c r="B4" s="11">
        <v>108</v>
      </c>
      <c r="C4" s="3" t="s">
        <v>17</v>
      </c>
      <c r="D4" s="13"/>
      <c r="E4" s="4"/>
    </row>
    <row r="5" spans="1:6" ht="69" customHeight="1" x14ac:dyDescent="0.2">
      <c r="A5" s="7" t="s">
        <v>5</v>
      </c>
      <c r="B5" s="11">
        <v>120</v>
      </c>
      <c r="C5" s="3" t="s">
        <v>18</v>
      </c>
      <c r="D5" s="13"/>
      <c r="E5" s="4"/>
    </row>
    <row r="6" spans="1:6" ht="90" customHeight="1" x14ac:dyDescent="0.2">
      <c r="A6" s="7" t="s">
        <v>6</v>
      </c>
      <c r="B6" s="11">
        <v>54</v>
      </c>
      <c r="C6" s="3" t="s">
        <v>19</v>
      </c>
      <c r="D6" s="13">
        <v>340</v>
      </c>
      <c r="E6" s="4" t="s">
        <v>22</v>
      </c>
    </row>
    <row r="7" spans="1:6" ht="69" customHeight="1" x14ac:dyDescent="0.2">
      <c r="A7" s="7" t="s">
        <v>7</v>
      </c>
      <c r="B7" s="11"/>
      <c r="C7" s="3"/>
      <c r="D7" s="13"/>
      <c r="E7" s="4"/>
    </row>
    <row r="8" spans="1:6" ht="69" customHeight="1" x14ac:dyDescent="0.2">
      <c r="A8" s="7" t="s">
        <v>8</v>
      </c>
      <c r="B8" s="11">
        <v>800</v>
      </c>
      <c r="C8" s="3" t="s">
        <v>20</v>
      </c>
      <c r="D8" s="13">
        <v>200</v>
      </c>
      <c r="E8" s="4" t="s">
        <v>23</v>
      </c>
    </row>
    <row r="9" spans="1:6" ht="84" customHeight="1" x14ac:dyDescent="0.2">
      <c r="A9" s="7" t="s">
        <v>9</v>
      </c>
      <c r="B9" s="11">
        <v>400</v>
      </c>
      <c r="C9" s="3" t="s">
        <v>21</v>
      </c>
      <c r="D9" s="13">
        <f>8*40*15+1600</f>
        <v>6400</v>
      </c>
      <c r="E9" s="4" t="s">
        <v>24</v>
      </c>
    </row>
    <row r="10" spans="1:6" ht="69" customHeight="1" x14ac:dyDescent="0.2">
      <c r="A10" s="7" t="s">
        <v>12</v>
      </c>
      <c r="B10" s="11"/>
      <c r="C10" s="3"/>
      <c r="D10" s="13"/>
      <c r="E10" s="4"/>
    </row>
    <row r="11" spans="1:6" ht="69" customHeight="1" x14ac:dyDescent="0.2">
      <c r="A11" s="7" t="s">
        <v>11</v>
      </c>
      <c r="B11" s="11"/>
      <c r="C11" s="3"/>
      <c r="D11" s="13"/>
      <c r="E11" s="4"/>
    </row>
    <row r="12" spans="1:6" ht="69" customHeight="1" x14ac:dyDescent="0.25">
      <c r="A12" s="8" t="s">
        <v>10</v>
      </c>
      <c r="B12" s="11">
        <f>SUM(B3:B11)</f>
        <v>3682</v>
      </c>
      <c r="C12" s="3"/>
      <c r="D12" s="13">
        <f>SUM(D3:D11)</f>
        <v>7140</v>
      </c>
      <c r="E12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O'Brien</dc:creator>
  <cp:lastModifiedBy>Microsoft Office User</cp:lastModifiedBy>
  <dcterms:created xsi:type="dcterms:W3CDTF">2021-04-14T19:14:30Z</dcterms:created>
  <dcterms:modified xsi:type="dcterms:W3CDTF">2023-07-20T20:49:13Z</dcterms:modified>
</cp:coreProperties>
</file>